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75F3291F-0A39-4F30-8196-0C1F4B79F7CD}" xr6:coauthVersionLast="36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10" i="1" l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<sst xmlns="http://schemas.openxmlformats.org/spreadsheetml/2006/main" count="21" uniqueCount="21">
  <si>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</si>
  <si>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</si>
  <si>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</si>
  <si>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</si>
  <si>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</si>
  <si>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</si>
  <si>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</si>
  <si>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</si>
  <si>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</si>
  <si>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</si>
  <si>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</si>
  <si>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</si>
  <si>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</si>
  <si>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</si>
  <si>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</si>
  <si>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</si>
  <si>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44800001-Agencia Estatal de Desarrollo Energético</t>
  </si>
  <si>
    <t>Agencia Estatal de Desarrollo Energético</t>
  </si>
  <si>
    <t>Del 01 de enero al 31 de diciembre de 2022 (b)</t>
  </si>
  <si>
    <t>Ing. Luis Carlos Hernandez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</si>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</sst>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23" zoomScale="90" zoomScaleNormal="90" workbookViewId="0">
      <selection activeCell="A39" sqref="A1:I39"/>
    </sheetView>
  </sheetViews>
  <sheetFormatPr baseColWidth="10" defaultColWidth="11.42578125" defaultRowHeight="12" x14ac:dyDescent="0.2"/>
  <cols>
    <col min="1" max="1" width="3.5703125" style="15" customWidth="1"/>
    <col min="2" max="2" width="42.5703125" style="15" bestFit="1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5" t="s">
        <v>17</v>
      </c>
      <c r="C2" s="36"/>
      <c r="D2" s="36"/>
      <c r="E2" s="36"/>
      <c r="F2" s="36"/>
      <c r="G2" s="36"/>
      <c r="H2" s="37"/>
    </row>
    <row r="3" spans="2:9" x14ac:dyDescent="0.2">
      <c r="B3" s="38" t="s">
        <v>1</v>
      </c>
      <c r="C3" s="39"/>
      <c r="D3" s="39"/>
      <c r="E3" s="39"/>
      <c r="F3" s="39"/>
      <c r="G3" s="39"/>
      <c r="H3" s="40"/>
    </row>
    <row r="4" spans="2:9" x14ac:dyDescent="0.2">
      <c r="B4" s="38" t="s">
        <v>2</v>
      </c>
      <c r="C4" s="39"/>
      <c r="D4" s="39"/>
      <c r="E4" s="39"/>
      <c r="F4" s="39"/>
      <c r="G4" s="39"/>
      <c r="H4" s="40"/>
    </row>
    <row r="5" spans="2:9" x14ac:dyDescent="0.2">
      <c r="B5" s="41" t="s">
        <v>18</v>
      </c>
      <c r="C5" s="42"/>
      <c r="D5" s="42"/>
      <c r="E5" s="42"/>
      <c r="F5" s="42"/>
      <c r="G5" s="42"/>
      <c r="H5" s="43"/>
    </row>
    <row r="6" spans="2:9" ht="12.75" thickBot="1" x14ac:dyDescent="0.25">
      <c r="B6" s="44" t="s">
        <v>3</v>
      </c>
      <c r="C6" s="45"/>
      <c r="D6" s="45"/>
      <c r="E6" s="45"/>
      <c r="F6" s="45"/>
      <c r="G6" s="45"/>
      <c r="H6" s="46"/>
    </row>
    <row r="7" spans="2:9" ht="12.75" thickBot="1" x14ac:dyDescent="0.25">
      <c r="B7" s="30" t="s">
        <v>4</v>
      </c>
      <c r="C7" s="32" t="s">
        <v>5</v>
      </c>
      <c r="D7" s="33"/>
      <c r="E7" s="33"/>
      <c r="F7" s="33"/>
      <c r="G7" s="34"/>
      <c r="H7" s="30" t="s">
        <v>6</v>
      </c>
    </row>
    <row r="8" spans="2:9" ht="24.75" thickBot="1" x14ac:dyDescent="0.25">
      <c r="B8" s="31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31"/>
    </row>
    <row r="9" spans="2:9" ht="24.75" customHeight="1" x14ac:dyDescent="0.2">
      <c r="B9" s="1" t="s">
        <v>12</v>
      </c>
      <c r="C9" s="12">
        <f>SUM(C10:C17)</f>
        <v>2135761</v>
      </c>
      <c r="D9" s="12">
        <f>SUM(D10:D17)</f>
        <v>-499103</v>
      </c>
      <c r="E9" s="18">
        <f>SUM(C9:D9)</f>
        <v>1636658</v>
      </c>
      <c r="F9" s="12">
        <f>SUM(F10:F17)</f>
        <v>1636658</v>
      </c>
      <c r="G9" s="12">
        <f>SUM(G10:G17)</f>
        <v>1499691</v>
      </c>
      <c r="H9" s="18">
        <f>SUM(E9-F9)</f>
        <v>0</v>
      </c>
    </row>
    <row r="10" spans="2:9" ht="24" x14ac:dyDescent="0.2">
      <c r="B10" s="7" t="s">
        <v>16</v>
      </c>
      <c r="C10" s="8">
        <v>2135761</v>
      </c>
      <c r="D10" s="8">
        <v>-499103</v>
      </c>
      <c r="E10" s="8">
        <f>SUM(C10:D10)</f>
        <v>1636658</v>
      </c>
      <c r="F10" s="8">
        <v>1636658</v>
      </c>
      <c r="G10" s="8">
        <v>1499691</v>
      </c>
      <c r="H10" s="8">
        <f>SUM(E10-F10)</f>
        <v>0</v>
      </c>
    </row>
    <row r="11" spans="2:9" x14ac:dyDescent="0.2">
      <c r="B11" s="7"/>
      <c r="C11" s="8"/>
      <c r="D11" s="8"/>
      <c r="E11" s="8"/>
      <c r="F11" s="8"/>
      <c r="G11" s="8"/>
      <c r="H11" s="8"/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0">SUM(D20:D27)</f>
        <v>0</v>
      </c>
      <c r="E19" s="19">
        <f t="shared" ref="E19" si="1">SUM(C19:D19)</f>
        <v>0</v>
      </c>
      <c r="F19" s="13">
        <f t="shared" si="0"/>
        <v>0</v>
      </c>
      <c r="G19" s="13">
        <f t="shared" si="0"/>
        <v>0</v>
      </c>
      <c r="H19" s="19">
        <f>SUM(E19-F19)</f>
        <v>0</v>
      </c>
    </row>
    <row r="20" spans="2:8" x14ac:dyDescent="0.2">
      <c r="B20" s="7"/>
      <c r="C20" s="8"/>
      <c r="D20" s="8"/>
      <c r="E20" s="8"/>
      <c r="F20" s="8"/>
      <c r="G20" s="8"/>
      <c r="H20" s="8"/>
    </row>
    <row r="21" spans="2:8" x14ac:dyDescent="0.2">
      <c r="B21" s="7"/>
      <c r="C21" s="8"/>
      <c r="D21" s="8"/>
      <c r="E21" s="8"/>
      <c r="F21" s="8"/>
      <c r="G21" s="8"/>
      <c r="H21" s="8"/>
    </row>
    <row r="22" spans="2:8" x14ac:dyDescent="0.2">
      <c r="B22" s="7"/>
      <c r="C22" s="8"/>
      <c r="D22" s="8"/>
      <c r="E22" s="8"/>
      <c r="F22" s="8"/>
      <c r="G22" s="8"/>
      <c r="H22" s="8"/>
    </row>
    <row r="23" spans="2:8" x14ac:dyDescent="0.2">
      <c r="B23" s="7"/>
      <c r="C23" s="8"/>
      <c r="D23" s="8"/>
      <c r="E23" s="8"/>
      <c r="F23" s="8"/>
      <c r="G23" s="8"/>
      <c r="H23" s="8"/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2135761</v>
      </c>
      <c r="D29" s="4">
        <f t="shared" ref="D29:H29" si="2">SUM(D9+D19)</f>
        <v>-499103</v>
      </c>
      <c r="E29" s="4">
        <f t="shared" si="2"/>
        <v>1636658</v>
      </c>
      <c r="F29" s="4">
        <f t="shared" si="2"/>
        <v>1636658</v>
      </c>
      <c r="G29" s="4">
        <f t="shared" si="2"/>
        <v>1499691</v>
      </c>
      <c r="H29" s="4">
        <f t="shared" si="2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B37" s="24"/>
      <c r="C37" s="25"/>
      <c r="E37" s="23"/>
      <c r="F37" s="27"/>
      <c r="G37" s="28"/>
      <c r="H37" s="28"/>
    </row>
    <row r="38" spans="2:8" s="22" customFormat="1" x14ac:dyDescent="0.2">
      <c r="B38" s="26" t="s">
        <v>19</v>
      </c>
      <c r="C38" s="25"/>
      <c r="E38" s="23"/>
      <c r="F38" s="29"/>
      <c r="G38" s="28"/>
      <c r="H38" s="28"/>
    </row>
    <row r="39" spans="2:8" s="22" customFormat="1" x14ac:dyDescent="0.2">
      <c r="B39" s="26" t="s">
        <v>20</v>
      </c>
      <c r="C39" s="25"/>
      <c r="E39" s="23"/>
      <c r="F39" s="29"/>
      <c r="G39" s="28"/>
      <c r="H39" s="28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2023-02-07T21:31:01Z</cp:lastPrinted>
  <dcterms:created xsi:type="dcterms:W3CDTF">2020-01-08T21:44:09Z</dcterms:created>
  <dcterms:modified xsi:type="dcterms:W3CDTF">2023-02-07T21:31:15Z</dcterms:modified>
</cp:coreProperties>
</file>